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regor\Documents\GregorD\Squash klub\Turnirji\2017_2018\EDP\"/>
    </mc:Choice>
  </mc:AlternateContent>
  <bookViews>
    <workbookView xWindow="0" yWindow="0" windowWidth="38400" windowHeight="17835"/>
  </bookViews>
  <sheets>
    <sheet name="Lis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1" l="1"/>
  <c r="L8" i="1"/>
  <c r="J8" i="1"/>
  <c r="F8" i="1"/>
  <c r="D8" i="1"/>
  <c r="B8" i="1"/>
</calcChain>
</file>

<file path=xl/sharedStrings.xml><?xml version="1.0" encoding="utf-8"?>
<sst xmlns="http://schemas.openxmlformats.org/spreadsheetml/2006/main" count="65" uniqueCount="50">
  <si>
    <t>Škofja Loka 1</t>
  </si>
  <si>
    <t>Škofja Loka 2</t>
  </si>
  <si>
    <t>Škofja Loka 3</t>
  </si>
  <si>
    <t>Konex</t>
  </si>
  <si>
    <t>Squashland</t>
  </si>
  <si>
    <t>Sevnica</t>
  </si>
  <si>
    <t>Hafner</t>
  </si>
  <si>
    <t>Dolinar</t>
  </si>
  <si>
    <t>Porenta</t>
  </si>
  <si>
    <t>Kustec</t>
  </si>
  <si>
    <t>Vučkovič</t>
  </si>
  <si>
    <t>Kavaš</t>
  </si>
  <si>
    <t>Peternelj</t>
  </si>
  <si>
    <t>Nedič</t>
  </si>
  <si>
    <t>Demšar</t>
  </si>
  <si>
    <t>Bombek</t>
  </si>
  <si>
    <t>Mošnik</t>
  </si>
  <si>
    <t>Sosič</t>
  </si>
  <si>
    <t>Kristan</t>
  </si>
  <si>
    <t>Adlešič</t>
  </si>
  <si>
    <t>Makovec</t>
  </si>
  <si>
    <t>Merčun</t>
  </si>
  <si>
    <t>Kregar</t>
  </si>
  <si>
    <t>Čampa</t>
  </si>
  <si>
    <t>Škerlj</t>
  </si>
  <si>
    <t>Povprečno mesto na lestvici</t>
  </si>
  <si>
    <t>3.-4. mesto</t>
  </si>
  <si>
    <t>-</t>
  </si>
  <si>
    <t>3. mesto</t>
  </si>
  <si>
    <t>5.-6. mesto</t>
  </si>
  <si>
    <t>5. mesto</t>
  </si>
  <si>
    <t>Nosilec</t>
  </si>
  <si>
    <t>(1) Škofja Loka 1</t>
  </si>
  <si>
    <t>(2) Konex</t>
  </si>
  <si>
    <t>(3-4) Squashland</t>
  </si>
  <si>
    <t>(3-4) Sevnica</t>
  </si>
  <si>
    <t>(5-8) Škofja Loka 2</t>
  </si>
  <si>
    <t>(5-8) Škofja Loka 3</t>
  </si>
  <si>
    <t>Rang</t>
  </si>
  <si>
    <t>Priimek</t>
  </si>
  <si>
    <t>Pravilnik:</t>
  </si>
  <si>
    <t>V primeru, da je dvoboj odločen še pred začetkom tretje tekme, se ta tekma ne odigra. Ekipi se kljub temu lahko dogovorita in tekmo odigrata na dva ali tri dobljene nize, vsaka ekipa sme za to tekmo zamenjati tekmovalca.</t>
  </si>
  <si>
    <t>V primeru poškodbe tekmovalca tega v naslednjem kolu zamenja rezervni tekmovalec. Če ekipa nima rezervnega tekmovalca, igra s preostalima dvema, ki zasedeta prvo in drugo pozicijo znotraj ekipe.</t>
  </si>
  <si>
    <t>V primeru več poškodovanih tekmovalcev ene ekipe velja pravilo, da ekipa z manj kot dvema tekmovalcema ne more nadaljevati tekmovanja.</t>
  </si>
  <si>
    <t>Za situacije, ki jih ta pravilnik ne zajema, se smiselno uporabljajo pravila ESF za ekipna tekmovanja.</t>
  </si>
  <si>
    <r>
      <t xml:space="preserve">Na ekipnem državnem prvenstvu se nosilce določi glede na </t>
    </r>
    <r>
      <rPr>
        <b/>
        <sz val="11"/>
        <color theme="1"/>
        <rFont val="Calibri"/>
        <family val="2"/>
        <charset val="238"/>
        <scheme val="minor"/>
      </rPr>
      <t>povprečno uvrstitev prijavljenih tekmovalcev ekipe na JL</t>
    </r>
    <r>
      <rPr>
        <sz val="11"/>
        <color theme="1"/>
        <rFont val="Calibri"/>
        <family val="2"/>
        <charset val="238"/>
        <scheme val="minor"/>
      </rPr>
      <t xml:space="preserve">, ki se izračuna kot srednja vrednost uvrstitev prijavljenih tekmovalcev ekipe na trenutno objavljeni JL. </t>
    </r>
  </si>
  <si>
    <r>
      <t>Ekipno državno prvenstvo (v nadaljevanju EDP) je tekmovanje ekip, sestavljenih iz</t>
    </r>
    <r>
      <rPr>
        <b/>
        <sz val="11"/>
        <color theme="1"/>
        <rFont val="Calibri"/>
        <family val="2"/>
        <charset val="238"/>
        <scheme val="minor"/>
      </rPr>
      <t xml:space="preserve"> treh (3) tekmovalcev in največ ene (1) rezerve</t>
    </r>
    <r>
      <rPr>
        <sz val="11"/>
        <color theme="1"/>
        <rFont val="Calibri"/>
        <family val="2"/>
        <charset val="238"/>
        <scheme val="minor"/>
      </rPr>
      <t>. Ekipe lahko prijavijo le članice, vsaka sme prijaviti več ekip. Tekmovalec lahko nastopa le za ekipo članice, ki ga je v tekoči sezoni registrirala pri SQZS.</t>
    </r>
  </si>
  <si>
    <r>
      <t xml:space="preserve">Pozicije tekmovalcev znotraj ekipe se določi </t>
    </r>
    <r>
      <rPr>
        <b/>
        <sz val="11"/>
        <color theme="1"/>
        <rFont val="Calibri"/>
        <family val="2"/>
        <charset val="238"/>
        <scheme val="minor"/>
      </rPr>
      <t>v skladu s trenutno veljavno JL SQZS</t>
    </r>
    <r>
      <rPr>
        <sz val="11"/>
        <color theme="1"/>
        <rFont val="Calibri"/>
        <family val="2"/>
        <charset val="238"/>
        <scheme val="minor"/>
      </rPr>
      <t xml:space="preserve">. V primeru, da dva ali več igralcev posamezne ekipe zaseda enako mesto na trenutno veljavni  JL, je postavitev pozicij teh igralcev v pristojnosti ekipe. </t>
    </r>
  </si>
  <si>
    <r>
      <t xml:space="preserve">EDP poteka v članski konkurenci, ločeno za moške in ženske ekipe. Posamezen dvoboj med ekipami poteka po enakovrednih pozicijah tekmovalcev. Ekipe smejo menjati postavo pred vsakim dvobojem, z upoštevanjem pozicij tekmovalcev znotraj ekipe. Postavo ekipe je potrebno prijaviti </t>
    </r>
    <r>
      <rPr>
        <b/>
        <sz val="11"/>
        <color theme="1"/>
        <rFont val="Calibri"/>
        <family val="2"/>
        <charset val="238"/>
        <scheme val="minor"/>
      </rPr>
      <t>eno uro pred napovedanim pričetkom dvoboja</t>
    </r>
    <r>
      <rPr>
        <sz val="11"/>
        <color theme="1"/>
        <rFont val="Calibri"/>
        <family val="2"/>
        <charset val="238"/>
        <scheme val="minor"/>
      </rPr>
      <t>. V nasprotnem primeru se smatra, da bo ekipa igrala v najmočnejši postavi glede na pozicije znotraj ekipe. Vsi za dvoboj napovedani tekmovalci  obeh ekip morajo biti prisotni pri igrišču pred pričetkom dvoboja.</t>
    </r>
  </si>
  <si>
    <r>
      <t xml:space="preserve">Vse tri tekme posameznega dvoboja med ekipami se odigrajo na </t>
    </r>
    <r>
      <rPr>
        <b/>
        <sz val="11"/>
        <color theme="1"/>
        <rFont val="Calibri"/>
        <family val="2"/>
        <charset val="238"/>
        <scheme val="minor"/>
      </rPr>
      <t>enem igrišču po vrstnem redu, ki se žreba posebej za vsako kolo tekmovanja</t>
    </r>
    <r>
      <rPr>
        <sz val="11"/>
        <color theme="1"/>
        <rFont val="Calibri"/>
        <family val="2"/>
        <charset val="238"/>
        <scheme val="minor"/>
      </rPr>
      <t xml:space="preserve">. Pri tem velja, da prva pozicija nikoli ne sme igrati zadnja. Možne kombinacije so torej sledeče: 1-2-3, 1-3-2, 2-1-3 in 3-1-2. </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</si>
</sst>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b/>
      <sz val="11"/>
      <color theme="1"/>
      <name val="Calibri"/>
      <family val="2"/>
      <charset val="238"/>
      <scheme val="minor"/>
    </font>
    <font>
      <sz val="8"/>
      <color rgb="FF000000"/>
      <name val="Arial Narrow"/>
      <family val="2"/>
      <charset val="238"/>
    </font>
    <font>
      <b/>
      <sz val="10"/>
      <color rgb="FF000000"/>
      <name val="Arial Narrow"/>
      <family val="2"/>
      <charset val="238"/>
    </font>
    <font>
      <b/>
      <sz val="8"/>
      <color rgb="FF000000"/>
      <name val="Arial Narrow"/>
      <family val="2"/>
      <charset val="238"/>
    </font>
  </fonts>
  <fills count="2">
    <fill>
      <patternFill patternType="none"/>
    </fill>
    <fill>
      <patternFill patternType="gray125"/>
    </fill>
  </fills>
  <borders count="6">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right" vertical="center" wrapText="1"/>
    </xf>
    <xf numFmtId="0" fontId="4" fillId="0" borderId="0" xfId="0" applyFont="1" applyAlignment="1">
      <alignment horizontal="center" vertical="center" wrapText="1"/>
    </xf>
    <xf numFmtId="0" fontId="2" fillId="0" borderId="4" xfId="0" applyFont="1" applyBorder="1" applyAlignment="1">
      <alignment horizontal="center" vertical="center" wrapText="1"/>
    </xf>
    <xf numFmtId="20" fontId="2" fillId="0" borderId="1" xfId="0" applyNumberFormat="1" applyFont="1" applyBorder="1" applyAlignment="1">
      <alignment horizontal="center" vertical="center" wrapText="1"/>
    </xf>
    <xf numFmtId="20" fontId="2" fillId="0" borderId="3" xfId="0" applyNumberFormat="1" applyFont="1" applyBorder="1" applyAlignment="1">
      <alignment horizontal="center" vertical="center" wrapText="1"/>
    </xf>
    <xf numFmtId="0" fontId="0" fillId="0" borderId="5" xfId="0" applyBorder="1"/>
    <xf numFmtId="0" fontId="0" fillId="0" borderId="5" xfId="0" applyFont="1" applyBorder="1"/>
    <xf numFmtId="2" fontId="1" fillId="0" borderId="5" xfId="0" applyNumberFormat="1" applyFont="1" applyBorder="1"/>
    <xf numFmtId="0" fontId="1" fillId="0" borderId="5" xfId="0" applyFont="1" applyBorder="1" applyAlignment="1">
      <alignment horizontal="center"/>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tabSelected="1" workbookViewId="0">
      <selection activeCell="U17" sqref="U17"/>
    </sheetView>
  </sheetViews>
  <sheetFormatPr defaultRowHeight="15" x14ac:dyDescent="0.25"/>
  <cols>
    <col min="1" max="1" width="26.28515625" bestFit="1" customWidth="1"/>
    <col min="2" max="2" width="5.42578125" customWidth="1"/>
    <col min="3" max="3" width="12.28515625" bestFit="1" customWidth="1"/>
    <col min="4" max="4" width="7.85546875" bestFit="1" customWidth="1"/>
    <col min="5" max="5" width="12.28515625" bestFit="1" customWidth="1"/>
    <col min="6" max="6" width="7.85546875" bestFit="1" customWidth="1"/>
    <col min="7" max="7" width="11.7109375" customWidth="1"/>
    <col min="8" max="8" width="5.5703125" bestFit="1" customWidth="1"/>
    <col min="9" max="9" width="11.140625" bestFit="1" customWidth="1"/>
    <col min="10" max="10" width="7.85546875" bestFit="1" customWidth="1"/>
    <col min="11" max="11" width="13.85546875" customWidth="1"/>
    <col min="12" max="12" width="7.85546875" bestFit="1" customWidth="1"/>
    <col min="15" max="15" width="25.42578125" customWidth="1"/>
    <col min="16" max="16" width="22.5703125" customWidth="1"/>
    <col min="17" max="17" width="22.85546875" customWidth="1"/>
    <col min="18" max="18" width="27.140625" customWidth="1"/>
  </cols>
  <sheetData>
    <row r="1" spans="1:19" ht="15.75" thickBot="1" x14ac:dyDescent="0.3">
      <c r="A1" s="15" t="s">
        <v>0</v>
      </c>
      <c r="B1" s="15"/>
      <c r="C1" s="15" t="s">
        <v>1</v>
      </c>
      <c r="D1" s="15"/>
      <c r="E1" s="15" t="s">
        <v>2</v>
      </c>
      <c r="F1" s="15"/>
      <c r="G1" s="15" t="s">
        <v>3</v>
      </c>
      <c r="H1" s="15"/>
      <c r="I1" s="15" t="s">
        <v>4</v>
      </c>
      <c r="J1" s="15"/>
      <c r="K1" s="15" t="s">
        <v>5</v>
      </c>
      <c r="L1" s="15"/>
      <c r="O1" s="2" t="s">
        <v>32</v>
      </c>
      <c r="P1" s="2"/>
      <c r="Q1" s="2"/>
      <c r="R1" s="2"/>
    </row>
    <row r="2" spans="1:19" ht="15.75" thickBot="1" x14ac:dyDescent="0.3">
      <c r="A2" s="12" t="s">
        <v>39</v>
      </c>
      <c r="B2" s="13" t="s">
        <v>38</v>
      </c>
      <c r="C2" s="12" t="s">
        <v>39</v>
      </c>
      <c r="D2" s="13" t="s">
        <v>38</v>
      </c>
      <c r="E2" s="12" t="s">
        <v>39</v>
      </c>
      <c r="F2" s="13" t="s">
        <v>38</v>
      </c>
      <c r="G2" s="12" t="s">
        <v>39</v>
      </c>
      <c r="H2" s="13" t="s">
        <v>38</v>
      </c>
      <c r="I2" s="12" t="s">
        <v>39</v>
      </c>
      <c r="J2" s="13" t="s">
        <v>38</v>
      </c>
      <c r="K2" s="12" t="s">
        <v>39</v>
      </c>
      <c r="L2" s="13" t="s">
        <v>38</v>
      </c>
      <c r="O2" s="4"/>
      <c r="P2" s="2" t="s">
        <v>0</v>
      </c>
      <c r="Q2" s="2"/>
      <c r="R2" s="2"/>
    </row>
    <row r="3" spans="1:19" ht="15.75" thickBot="1" x14ac:dyDescent="0.3">
      <c r="A3" s="12" t="s">
        <v>6</v>
      </c>
      <c r="B3" s="12">
        <v>3</v>
      </c>
      <c r="C3" s="12" t="s">
        <v>9</v>
      </c>
      <c r="D3" s="12">
        <v>12</v>
      </c>
      <c r="E3" s="12" t="s">
        <v>12</v>
      </c>
      <c r="F3" s="12">
        <v>31</v>
      </c>
      <c r="G3" s="12" t="s">
        <v>15</v>
      </c>
      <c r="H3" s="12">
        <v>1</v>
      </c>
      <c r="I3" s="12" t="s">
        <v>19</v>
      </c>
      <c r="J3" s="12">
        <v>4</v>
      </c>
      <c r="K3" s="12" t="s">
        <v>22</v>
      </c>
      <c r="L3" s="12">
        <v>10</v>
      </c>
      <c r="O3" s="5" t="s">
        <v>27</v>
      </c>
      <c r="P3" s="4"/>
      <c r="Q3" s="2"/>
      <c r="R3" s="2"/>
    </row>
    <row r="4" spans="1:19" ht="15.75" thickBot="1" x14ac:dyDescent="0.3">
      <c r="A4" s="12" t="s">
        <v>8</v>
      </c>
      <c r="B4" s="12">
        <v>6</v>
      </c>
      <c r="C4" s="12" t="s">
        <v>9</v>
      </c>
      <c r="D4" s="12">
        <v>14</v>
      </c>
      <c r="E4" s="12" t="s">
        <v>13</v>
      </c>
      <c r="F4" s="12">
        <v>50</v>
      </c>
      <c r="G4" s="12" t="s">
        <v>16</v>
      </c>
      <c r="H4" s="12">
        <v>2</v>
      </c>
      <c r="I4" s="12" t="s">
        <v>20</v>
      </c>
      <c r="J4" s="12">
        <v>7</v>
      </c>
      <c r="K4" s="12" t="s">
        <v>23</v>
      </c>
      <c r="L4" s="12">
        <v>18</v>
      </c>
      <c r="O4" s="2"/>
      <c r="P4" s="11">
        <v>0.66666666666666663</v>
      </c>
      <c r="Q4" s="2"/>
      <c r="R4" s="7"/>
    </row>
    <row r="5" spans="1:19" ht="15.75" thickBot="1" x14ac:dyDescent="0.3">
      <c r="A5" s="12" t="s">
        <v>7</v>
      </c>
      <c r="B5" s="12">
        <v>8</v>
      </c>
      <c r="C5" s="12" t="s">
        <v>10</v>
      </c>
      <c r="D5" s="12">
        <v>36</v>
      </c>
      <c r="E5" s="12" t="s">
        <v>11</v>
      </c>
      <c r="F5" s="12">
        <v>52</v>
      </c>
      <c r="G5" s="12" t="s">
        <v>17</v>
      </c>
      <c r="H5" s="12">
        <v>15</v>
      </c>
      <c r="I5" s="12" t="s">
        <v>21</v>
      </c>
      <c r="J5" s="12">
        <v>17</v>
      </c>
      <c r="K5" s="12" t="s">
        <v>24</v>
      </c>
      <c r="L5" s="12">
        <v>33</v>
      </c>
      <c r="O5" s="2" t="s">
        <v>36</v>
      </c>
      <c r="P5" s="6"/>
      <c r="Q5" s="4"/>
      <c r="R5" s="2"/>
    </row>
    <row r="6" spans="1:19" ht="15.75" thickBot="1" x14ac:dyDescent="0.3">
      <c r="A6" s="12"/>
      <c r="B6" s="12"/>
      <c r="C6" s="12" t="s">
        <v>14</v>
      </c>
      <c r="D6" s="12">
        <v>52</v>
      </c>
      <c r="E6" s="12"/>
      <c r="F6" s="12"/>
      <c r="G6" s="12" t="s">
        <v>18</v>
      </c>
      <c r="H6" s="12">
        <v>24</v>
      </c>
      <c r="I6" s="12" t="s">
        <v>11</v>
      </c>
      <c r="J6" s="12">
        <v>52</v>
      </c>
      <c r="K6" s="12"/>
      <c r="L6" s="12"/>
      <c r="O6" s="10">
        <v>0.58333333333333337</v>
      </c>
      <c r="P6" s="5"/>
      <c r="Q6" s="6"/>
      <c r="R6" s="2"/>
      <c r="S6" s="3"/>
    </row>
    <row r="7" spans="1:19" ht="15.75" thickBot="1" x14ac:dyDescent="0.3">
      <c r="A7" s="12"/>
      <c r="B7" s="12"/>
      <c r="C7" s="12"/>
      <c r="D7" s="12"/>
      <c r="E7" s="12"/>
      <c r="F7" s="12"/>
      <c r="G7" s="12"/>
      <c r="H7" s="12"/>
      <c r="I7" s="12"/>
      <c r="J7" s="12"/>
      <c r="K7" s="12"/>
      <c r="L7" s="12"/>
      <c r="O7" s="5" t="s">
        <v>35</v>
      </c>
      <c r="P7" s="2"/>
      <c r="Q7" s="6"/>
      <c r="R7" s="2"/>
      <c r="S7" s="2"/>
    </row>
    <row r="8" spans="1:19" ht="15.75" thickBot="1" x14ac:dyDescent="0.3">
      <c r="A8" s="12" t="s">
        <v>25</v>
      </c>
      <c r="B8" s="14">
        <f>AVERAGE(B3:B6)</f>
        <v>5.666666666666667</v>
      </c>
      <c r="C8" s="14"/>
      <c r="D8" s="14">
        <f>AVERAGE(D3:D6)</f>
        <v>28.5</v>
      </c>
      <c r="E8" s="14"/>
      <c r="F8" s="14">
        <f>AVERAGE(F3:F6)</f>
        <v>44.333333333333336</v>
      </c>
      <c r="G8" s="14"/>
      <c r="H8" s="14">
        <f>AVERAGE(H3:H7)</f>
        <v>10.5</v>
      </c>
      <c r="I8" s="14"/>
      <c r="J8" s="14">
        <f>AVERAGE(J3:J6)</f>
        <v>20</v>
      </c>
      <c r="K8" s="14"/>
      <c r="L8" s="14">
        <f>AVERAGE(L3:L6)</f>
        <v>20.333333333333332</v>
      </c>
      <c r="O8" s="2"/>
      <c r="P8" s="2"/>
      <c r="Q8" s="11">
        <v>0.83333333333333337</v>
      </c>
      <c r="R8" s="8"/>
      <c r="S8" s="2"/>
    </row>
    <row r="9" spans="1:19" ht="15.75" thickBot="1" x14ac:dyDescent="0.3">
      <c r="A9" s="12"/>
      <c r="B9" s="12"/>
      <c r="C9" s="12"/>
      <c r="D9" s="12"/>
      <c r="E9" s="12"/>
      <c r="F9" s="12"/>
      <c r="G9" s="12"/>
      <c r="H9" s="12"/>
      <c r="I9" s="12"/>
      <c r="J9" s="12"/>
      <c r="K9" s="12"/>
      <c r="L9" s="12"/>
      <c r="O9" s="2" t="s">
        <v>34</v>
      </c>
      <c r="P9" s="2"/>
      <c r="Q9" s="6"/>
      <c r="R9" s="9"/>
    </row>
    <row r="10" spans="1:19" ht="15.75" thickBot="1" x14ac:dyDescent="0.3">
      <c r="A10" s="12" t="s">
        <v>31</v>
      </c>
      <c r="B10" s="12">
        <v>1</v>
      </c>
      <c r="C10" s="12"/>
      <c r="D10" s="12">
        <v>5</v>
      </c>
      <c r="E10" s="12"/>
      <c r="F10" s="12">
        <v>6</v>
      </c>
      <c r="G10" s="12"/>
      <c r="H10" s="12">
        <v>2</v>
      </c>
      <c r="I10" s="12"/>
      <c r="J10" s="12">
        <v>3</v>
      </c>
      <c r="K10" s="12"/>
      <c r="L10" s="12">
        <v>4</v>
      </c>
      <c r="O10" s="10">
        <v>0.58333333333333337</v>
      </c>
      <c r="P10" s="2"/>
      <c r="Q10" s="6"/>
      <c r="R10" s="2"/>
    </row>
    <row r="11" spans="1:19" ht="15.75" thickBot="1" x14ac:dyDescent="0.3">
      <c r="O11" s="5" t="s">
        <v>37</v>
      </c>
      <c r="P11" s="4"/>
      <c r="Q11" s="6"/>
      <c r="R11" s="2"/>
    </row>
    <row r="12" spans="1:19" ht="15.75" thickBot="1" x14ac:dyDescent="0.3">
      <c r="O12" s="2"/>
      <c r="P12" s="11">
        <v>0.66666666666666663</v>
      </c>
      <c r="Q12" s="5"/>
      <c r="R12" s="7"/>
    </row>
    <row r="13" spans="1:19" ht="15.75" thickBot="1" x14ac:dyDescent="0.3">
      <c r="A13" s="1" t="s">
        <v>40</v>
      </c>
      <c r="O13" s="2" t="s">
        <v>27</v>
      </c>
      <c r="P13" s="6"/>
      <c r="Q13" s="2"/>
      <c r="R13" s="2"/>
    </row>
    <row r="14" spans="1:19" ht="15.75" thickBot="1" x14ac:dyDescent="0.3">
      <c r="A14" s="1"/>
      <c r="O14" s="4"/>
      <c r="P14" s="5" t="s">
        <v>3</v>
      </c>
      <c r="Q14" s="2"/>
      <c r="R14" s="2"/>
    </row>
    <row r="15" spans="1:19" ht="15.75" thickBot="1" x14ac:dyDescent="0.3">
      <c r="O15" s="5" t="s">
        <v>33</v>
      </c>
      <c r="P15" s="2"/>
      <c r="Q15" s="2"/>
      <c r="R15" s="2"/>
    </row>
    <row r="16" spans="1:19" x14ac:dyDescent="0.25">
      <c r="A16" t="s">
        <v>45</v>
      </c>
    </row>
    <row r="18" spans="1:16" x14ac:dyDescent="0.25">
      <c r="A18" t="s">
        <v>46</v>
      </c>
    </row>
    <row r="20" spans="1:16" x14ac:dyDescent="0.25">
      <c r="A20" t="s">
        <v>47</v>
      </c>
    </row>
    <row r="21" spans="1:16" x14ac:dyDescent="0.25">
      <c r="O21" s="2"/>
      <c r="P21" s="2"/>
    </row>
    <row r="22" spans="1:16" x14ac:dyDescent="0.25">
      <c r="A22" t="s">
        <v>48</v>
      </c>
      <c r="O22" s="2"/>
      <c r="P22" s="2"/>
    </row>
    <row r="24" spans="1:16" x14ac:dyDescent="0.25">
      <c r="A24" t="s">
        <v>49</v>
      </c>
    </row>
    <row r="26" spans="1:16" x14ac:dyDescent="0.25">
      <c r="A26" t="s">
        <v>41</v>
      </c>
    </row>
    <row r="28" spans="1:16" x14ac:dyDescent="0.25">
      <c r="A28" t="s">
        <v>42</v>
      </c>
    </row>
    <row r="29" spans="1:16" x14ac:dyDescent="0.25">
      <c r="O29" s="3" t="s">
        <v>26</v>
      </c>
      <c r="P29" s="3" t="s">
        <v>28</v>
      </c>
    </row>
    <row r="30" spans="1:16" ht="15.75" thickBot="1" x14ac:dyDescent="0.3">
      <c r="A30" t="s">
        <v>43</v>
      </c>
      <c r="O30" s="2"/>
      <c r="P30" s="2"/>
    </row>
    <row r="31" spans="1:16" x14ac:dyDescent="0.25">
      <c r="O31" s="4"/>
      <c r="P31" s="2"/>
    </row>
    <row r="32" spans="1:16" x14ac:dyDescent="0.25">
      <c r="A32" t="s">
        <v>44</v>
      </c>
      <c r="O32" s="6"/>
      <c r="P32" s="2"/>
    </row>
    <row r="33" spans="15:16" x14ac:dyDescent="0.25">
      <c r="O33" s="6"/>
      <c r="P33" s="2"/>
    </row>
    <row r="34" spans="15:16" ht="15.75" thickBot="1" x14ac:dyDescent="0.3">
      <c r="O34" s="11">
        <v>0.75</v>
      </c>
      <c r="P34" s="8"/>
    </row>
    <row r="35" spans="15:16" x14ac:dyDescent="0.25">
      <c r="O35" s="6"/>
      <c r="P35" s="9"/>
    </row>
    <row r="36" spans="15:16" x14ac:dyDescent="0.25">
      <c r="O36" s="6"/>
      <c r="P36" s="2"/>
    </row>
    <row r="37" spans="15:16" x14ac:dyDescent="0.25">
      <c r="O37" s="6"/>
      <c r="P37" s="2"/>
    </row>
    <row r="38" spans="15:16" ht="15.75" thickBot="1" x14ac:dyDescent="0.3">
      <c r="O38" s="5"/>
      <c r="P38" s="2"/>
    </row>
    <row r="40" spans="15:16" x14ac:dyDescent="0.25">
      <c r="O40" s="3" t="s">
        <v>29</v>
      </c>
      <c r="P40" s="3" t="s">
        <v>30</v>
      </c>
    </row>
    <row r="41" spans="15:16" ht="15.75" thickBot="1" x14ac:dyDescent="0.3">
      <c r="O41" s="2"/>
      <c r="P41" s="2"/>
    </row>
    <row r="42" spans="15:16" x14ac:dyDescent="0.25">
      <c r="O42" s="4"/>
      <c r="P42" s="2"/>
    </row>
    <row r="43" spans="15:16" x14ac:dyDescent="0.25">
      <c r="O43" s="6"/>
      <c r="P43" s="2"/>
    </row>
    <row r="44" spans="15:16" x14ac:dyDescent="0.25">
      <c r="O44" s="6"/>
      <c r="P44" s="2"/>
    </row>
    <row r="45" spans="15:16" ht="15.75" thickBot="1" x14ac:dyDescent="0.3">
      <c r="O45" s="11">
        <v>0.75</v>
      </c>
      <c r="P45" s="8"/>
    </row>
    <row r="46" spans="15:16" x14ac:dyDescent="0.25">
      <c r="O46" s="6"/>
      <c r="P46" s="9"/>
    </row>
    <row r="47" spans="15:16" x14ac:dyDescent="0.25">
      <c r="O47" s="6"/>
      <c r="P47" s="2"/>
    </row>
    <row r="48" spans="15:16" x14ac:dyDescent="0.25">
      <c r="O48" s="6"/>
      <c r="P48" s="2"/>
    </row>
    <row r="49" spans="15:16" ht="15.75" thickBot="1" x14ac:dyDescent="0.3">
      <c r="O49" s="5"/>
      <c r="P49" s="2"/>
    </row>
  </sheetData>
  <mergeCells count="6">
    <mergeCell ref="A1:B1"/>
    <mergeCell ref="C1:D1"/>
    <mergeCell ref="E1:F1"/>
    <mergeCell ref="G1:H1"/>
    <mergeCell ref="I1:J1"/>
    <mergeCell ref="K1:L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dc:creator>
  <cp:lastModifiedBy>Gregor</cp:lastModifiedBy>
  <dcterms:created xsi:type="dcterms:W3CDTF">2018-04-12T11:21:25Z</dcterms:created>
  <dcterms:modified xsi:type="dcterms:W3CDTF">2018-04-12T12:06:21Z</dcterms:modified>
</cp:coreProperties>
</file>